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" windowWidth="8460" windowHeight="6528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7" i="2"/>
  <c r="E17"/>
  <c r="D17"/>
  <c r="C17"/>
  <c r="P10"/>
  <c r="O10"/>
  <c r="N10"/>
  <c r="M10"/>
  <c r="L10"/>
  <c r="K10"/>
  <c r="J10"/>
  <c r="I10"/>
  <c r="H10"/>
  <c r="G10"/>
  <c r="F10"/>
  <c r="E10"/>
  <c r="D10"/>
  <c r="C10"/>
  <c r="B10"/>
  <c r="P3"/>
  <c r="O3"/>
  <c r="N3"/>
  <c r="M3"/>
  <c r="L3"/>
  <c r="K3"/>
  <c r="J3"/>
  <c r="I3"/>
  <c r="H3"/>
  <c r="G3"/>
  <c r="F3"/>
  <c r="E3"/>
  <c r="D3"/>
  <c r="C3"/>
  <c r="B3"/>
  <c r="F13" i="1"/>
  <c r="E13"/>
  <c r="D13"/>
  <c r="C13"/>
  <c r="B13"/>
  <c r="P3"/>
  <c r="O3"/>
  <c r="N3"/>
  <c r="I3"/>
  <c r="J3"/>
  <c r="K3"/>
  <c r="L3"/>
  <c r="M3"/>
  <c r="C3"/>
  <c r="D3"/>
  <c r="E3"/>
  <c r="F3"/>
  <c r="G3"/>
  <c r="H3"/>
  <c r="B3"/>
</calcChain>
</file>

<file path=xl/sharedStrings.xml><?xml version="1.0" encoding="utf-8"?>
<sst xmlns="http://schemas.openxmlformats.org/spreadsheetml/2006/main" count="118" uniqueCount="21">
  <si>
    <t>姓名</t>
  </si>
  <si>
    <t>王丽莉</t>
  </si>
  <si>
    <t>俞丽萍</t>
  </si>
  <si>
    <t>会计科寒假值班表</t>
    <phoneticPr fontId="1" type="noConversion"/>
  </si>
  <si>
    <t>姓名</t>
    <phoneticPr fontId="1" type="noConversion"/>
  </si>
  <si>
    <t>蒋晓红</t>
    <phoneticPr fontId="1" type="noConversion"/>
  </si>
  <si>
    <t>张海胤</t>
    <phoneticPr fontId="1" type="noConversion"/>
  </si>
  <si>
    <t>谢俊刚</t>
    <phoneticPr fontId="1" type="noConversion"/>
  </si>
  <si>
    <t>朱惠蓉</t>
    <phoneticPr fontId="1" type="noConversion"/>
  </si>
  <si>
    <t>联系方式</t>
  </si>
  <si>
    <t>车   莹</t>
    <phoneticPr fontId="1" type="noConversion"/>
  </si>
  <si>
    <t>春节</t>
    <phoneticPr fontId="1" type="noConversion"/>
  </si>
  <si>
    <t>√</t>
  </si>
  <si>
    <t>汤晓丽</t>
    <phoneticPr fontId="1" type="noConversion"/>
  </si>
  <si>
    <t>潘    菁</t>
    <phoneticPr fontId="1" type="noConversion"/>
  </si>
  <si>
    <t>肖    娟</t>
    <phoneticPr fontId="1" type="noConversion"/>
  </si>
  <si>
    <t>周宁娜</t>
    <phoneticPr fontId="1" type="noConversion"/>
  </si>
  <si>
    <t>2014年高等研究院暑假值班表</t>
    <phoneticPr fontId="1" type="noConversion"/>
  </si>
  <si>
    <t>（在岗值班）</t>
  </si>
  <si>
    <t>65988551</t>
    <phoneticPr fontId="1" type="noConversion"/>
  </si>
  <si>
    <t>电话号</t>
    <phoneticPr fontId="1" type="noConversion"/>
  </si>
</sst>
</file>

<file path=xl/styles.xml><?xml version="1.0" encoding="utf-8"?>
<styleSheet xmlns="http://schemas.openxmlformats.org/spreadsheetml/2006/main">
  <fonts count="19">
    <font>
      <sz val="12"/>
      <name val="宋体"/>
      <charset val="134"/>
    </font>
    <font>
      <sz val="9"/>
      <name val="宋体"/>
      <charset val="134"/>
    </font>
    <font>
      <b/>
      <sz val="15"/>
      <name val="微软雅黑"/>
      <family val="2"/>
      <charset val="134"/>
    </font>
    <font>
      <sz val="8"/>
      <name val="微软雅黑"/>
      <family val="2"/>
      <charset val="134"/>
    </font>
    <font>
      <b/>
      <sz val="12"/>
      <name val="微软雅黑"/>
      <family val="2"/>
      <charset val="134"/>
    </font>
    <font>
      <sz val="10"/>
      <name val="微软雅黑"/>
      <family val="2"/>
      <charset val="134"/>
    </font>
    <font>
      <sz val="14"/>
      <name val="微软雅黑"/>
      <family val="2"/>
      <charset val="134"/>
    </font>
    <font>
      <sz val="12"/>
      <name val="微软雅黑"/>
      <family val="2"/>
      <charset val="134"/>
    </font>
    <font>
      <sz val="12"/>
      <color indexed="10"/>
      <name val="微软雅黑"/>
      <family val="2"/>
      <charset val="134"/>
    </font>
    <font>
      <sz val="11"/>
      <name val="微软雅黑"/>
      <family val="2"/>
      <charset val="134"/>
    </font>
    <font>
      <sz val="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华文新魏"/>
      <charset val="134"/>
    </font>
    <font>
      <sz val="12"/>
      <name val="宋体"/>
      <charset val="134"/>
      <scheme val="minor"/>
    </font>
    <font>
      <sz val="12"/>
      <name val="华文新魏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58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58" fontId="13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1"/>
  <sheetViews>
    <sheetView workbookViewId="0">
      <selection sqref="A1:N1"/>
    </sheetView>
  </sheetViews>
  <sheetFormatPr defaultColWidth="9" defaultRowHeight="13.2"/>
  <cols>
    <col min="1" max="1" width="8.8984375" style="1" bestFit="1" customWidth="1"/>
    <col min="2" max="7" width="7.69921875" style="1" bestFit="1" customWidth="1"/>
    <col min="8" max="8" width="8" style="1" customWidth="1"/>
    <col min="9" max="16" width="7.69921875" style="1" bestFit="1" customWidth="1"/>
    <col min="17" max="32" width="7.3984375" style="1" customWidth="1"/>
    <col min="33" max="33" width="7.3984375" style="1" bestFit="1" customWidth="1"/>
    <col min="34" max="34" width="12.3984375" style="1" customWidth="1"/>
    <col min="35" max="35" width="4.69921875" style="1" customWidth="1"/>
    <col min="36" max="37" width="6.59765625" style="1" customWidth="1"/>
    <col min="38" max="16384" width="9" style="1"/>
  </cols>
  <sheetData>
    <row r="1" spans="1:35" ht="21">
      <c r="A1" s="32" t="s">
        <v>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35" ht="21" customHeight="1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.9" customHeight="1">
      <c r="A3" s="33" t="s">
        <v>0</v>
      </c>
      <c r="B3" s="3" t="str">
        <f>TEXT(WEEKDAY(B4), "aaaa")</f>
        <v>星期一</v>
      </c>
      <c r="C3" s="3" t="str">
        <f t="shared" ref="C3:H3" si="0">TEXT(WEEKDAY(C4), "aaaa")</f>
        <v>星期二</v>
      </c>
      <c r="D3" s="3" t="str">
        <f t="shared" si="0"/>
        <v>星期三</v>
      </c>
      <c r="E3" s="3" t="str">
        <f t="shared" si="0"/>
        <v>星期四</v>
      </c>
      <c r="F3" s="3" t="str">
        <f t="shared" si="0"/>
        <v>星期五</v>
      </c>
      <c r="G3" s="3" t="str">
        <f t="shared" si="0"/>
        <v>星期一</v>
      </c>
      <c r="H3" s="3" t="str">
        <f t="shared" si="0"/>
        <v>星期二</v>
      </c>
      <c r="I3" s="3" t="str">
        <f t="shared" ref="I3:P3" si="1">TEXT(WEEKDAY(I4), "aaaa")</f>
        <v>星期三</v>
      </c>
      <c r="J3" s="3" t="str">
        <f t="shared" si="1"/>
        <v>星期四</v>
      </c>
      <c r="K3" s="3" t="str">
        <f t="shared" si="1"/>
        <v>星期三</v>
      </c>
      <c r="L3" s="3" t="str">
        <f t="shared" si="1"/>
        <v>星期四</v>
      </c>
      <c r="M3" s="3" t="str">
        <f t="shared" si="1"/>
        <v>星期五</v>
      </c>
      <c r="N3" s="3" t="str">
        <f t="shared" si="1"/>
        <v>星期一</v>
      </c>
      <c r="O3" s="3" t="str">
        <f t="shared" si="1"/>
        <v>星期二</v>
      </c>
      <c r="P3" s="3" t="str">
        <f t="shared" si="1"/>
        <v>星期三</v>
      </c>
    </row>
    <row r="4" spans="1:35" ht="15.9" customHeight="1">
      <c r="A4" s="34"/>
      <c r="B4" s="4">
        <v>39475</v>
      </c>
      <c r="C4" s="4">
        <v>39476</v>
      </c>
      <c r="D4" s="4">
        <v>39477</v>
      </c>
      <c r="E4" s="4">
        <v>39478</v>
      </c>
      <c r="F4" s="4">
        <v>39479</v>
      </c>
      <c r="G4" s="4">
        <v>39496</v>
      </c>
      <c r="H4" s="4">
        <v>39497</v>
      </c>
      <c r="I4" s="4">
        <v>39498</v>
      </c>
      <c r="J4" s="4">
        <v>39499</v>
      </c>
      <c r="K4" s="4">
        <v>39127</v>
      </c>
      <c r="L4" s="4">
        <v>39128</v>
      </c>
      <c r="M4" s="4">
        <v>39129</v>
      </c>
      <c r="N4" s="4">
        <v>39132</v>
      </c>
      <c r="O4" s="4">
        <v>39133</v>
      </c>
      <c r="P4" s="4">
        <v>39134</v>
      </c>
    </row>
    <row r="5" spans="1:35" ht="15.9" customHeight="1">
      <c r="A5" s="5" t="s">
        <v>1</v>
      </c>
      <c r="B5" s="6"/>
      <c r="C5" s="6"/>
      <c r="D5" s="6"/>
      <c r="E5" s="6"/>
      <c r="F5" s="6"/>
      <c r="G5" s="3"/>
      <c r="H5" s="6"/>
      <c r="I5" s="6"/>
      <c r="J5" s="6"/>
      <c r="K5" s="6"/>
      <c r="L5" s="6"/>
      <c r="M5" s="7" t="s">
        <v>11</v>
      </c>
      <c r="N5" s="7" t="s">
        <v>11</v>
      </c>
      <c r="O5" s="7" t="s">
        <v>11</v>
      </c>
      <c r="P5" s="7" t="s">
        <v>11</v>
      </c>
    </row>
    <row r="6" spans="1:35" ht="15.9" customHeight="1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3"/>
      <c r="L6" s="3"/>
      <c r="M6" s="7" t="s">
        <v>11</v>
      </c>
      <c r="N6" s="7" t="s">
        <v>11</v>
      </c>
      <c r="O6" s="7" t="s">
        <v>11</v>
      </c>
      <c r="P6" s="7" t="s">
        <v>11</v>
      </c>
    </row>
    <row r="7" spans="1:35" ht="15.9" customHeight="1">
      <c r="A7" s="5" t="s">
        <v>6</v>
      </c>
      <c r="B7" s="6"/>
      <c r="C7" s="6"/>
      <c r="D7" s="6"/>
      <c r="E7" s="6"/>
      <c r="F7" s="6"/>
      <c r="G7" s="6"/>
      <c r="H7" s="7"/>
      <c r="I7" s="6"/>
      <c r="J7" s="3"/>
      <c r="K7" s="6"/>
      <c r="L7" s="6"/>
      <c r="M7" s="7" t="s">
        <v>11</v>
      </c>
      <c r="N7" s="7" t="s">
        <v>11</v>
      </c>
      <c r="O7" s="7" t="s">
        <v>11</v>
      </c>
      <c r="P7" s="7" t="s">
        <v>11</v>
      </c>
    </row>
    <row r="8" spans="1:35" ht="15.9" customHeight="1">
      <c r="A8" s="5" t="s">
        <v>2</v>
      </c>
      <c r="B8" s="6"/>
      <c r="C8" s="6"/>
      <c r="D8" s="6"/>
      <c r="E8" s="6"/>
      <c r="F8" s="6"/>
      <c r="G8" s="6"/>
      <c r="H8" s="6"/>
      <c r="I8" s="7"/>
      <c r="J8" s="6"/>
      <c r="K8" s="6"/>
      <c r="L8" s="6"/>
      <c r="M8" s="7" t="s">
        <v>11</v>
      </c>
      <c r="N8" s="7" t="s">
        <v>11</v>
      </c>
      <c r="O8" s="7" t="s">
        <v>11</v>
      </c>
      <c r="P8" s="7" t="s">
        <v>11</v>
      </c>
    </row>
    <row r="9" spans="1:35" ht="15.9" customHeight="1">
      <c r="A9" s="5" t="s">
        <v>7</v>
      </c>
      <c r="B9" s="6"/>
      <c r="C9" s="6"/>
      <c r="D9" s="6"/>
      <c r="E9" s="6"/>
      <c r="F9" s="6"/>
      <c r="G9" s="8"/>
      <c r="H9" s="3"/>
      <c r="I9" s="6"/>
      <c r="J9" s="3"/>
      <c r="K9" s="6"/>
      <c r="L9" s="6"/>
      <c r="M9" s="7" t="s">
        <v>11</v>
      </c>
      <c r="N9" s="7" t="s">
        <v>11</v>
      </c>
      <c r="O9" s="7" t="s">
        <v>11</v>
      </c>
      <c r="P9" s="7" t="s">
        <v>11</v>
      </c>
    </row>
    <row r="10" spans="1:35" ht="15.9" customHeight="1">
      <c r="A10" s="5" t="s">
        <v>10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3"/>
      <c r="M10" s="7" t="s">
        <v>11</v>
      </c>
      <c r="N10" s="7" t="s">
        <v>11</v>
      </c>
      <c r="O10" s="7" t="s">
        <v>11</v>
      </c>
      <c r="P10" s="7" t="s">
        <v>11</v>
      </c>
    </row>
    <row r="11" spans="1:35" ht="15.9" customHeight="1">
      <c r="A11" s="5" t="s">
        <v>8</v>
      </c>
      <c r="B11" s="6"/>
      <c r="C11" s="6"/>
      <c r="D11" s="6"/>
      <c r="E11" s="6"/>
      <c r="F11" s="6"/>
      <c r="G11" s="7"/>
      <c r="H11" s="6"/>
      <c r="I11" s="7"/>
      <c r="J11" s="6"/>
      <c r="K11" s="3"/>
      <c r="L11" s="3"/>
      <c r="M11" s="7" t="s">
        <v>11</v>
      </c>
      <c r="N11" s="7" t="s">
        <v>11</v>
      </c>
      <c r="O11" s="7" t="s">
        <v>11</v>
      </c>
      <c r="P11" s="7" t="s">
        <v>11</v>
      </c>
    </row>
    <row r="12" spans="1:35" ht="9" customHeight="1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1"/>
      <c r="N12" s="9"/>
      <c r="O12" s="10"/>
      <c r="P12" s="11"/>
    </row>
    <row r="13" spans="1:35" ht="15.9" customHeight="1">
      <c r="A13" s="35" t="s">
        <v>4</v>
      </c>
      <c r="B13" s="3" t="str">
        <f>TEXT(WEEKDAY(B14), "aaaa")</f>
        <v>星期四</v>
      </c>
      <c r="C13" s="3" t="str">
        <f>TEXT(WEEKDAY(C14), "aaaa")</f>
        <v>星期五</v>
      </c>
      <c r="D13" s="3" t="str">
        <f>TEXT(WEEKDAY(D14), "aaaa")</f>
        <v>星期一</v>
      </c>
      <c r="E13" s="3" t="str">
        <f>TEXT(WEEKDAY(E14), "aaaa")</f>
        <v>星期二</v>
      </c>
      <c r="F13" s="3" t="str">
        <f>TEXT(WEEKDAY(F14), "aaaa")</f>
        <v>星期三</v>
      </c>
      <c r="G13" s="36" t="s">
        <v>9</v>
      </c>
      <c r="H13" s="37"/>
      <c r="I13" s="38"/>
    </row>
    <row r="14" spans="1:35" ht="15.9" customHeight="1">
      <c r="A14" s="35"/>
      <c r="B14" s="4">
        <v>39135</v>
      </c>
      <c r="C14" s="4">
        <v>39136</v>
      </c>
      <c r="D14" s="4">
        <v>39139</v>
      </c>
      <c r="E14" s="4">
        <v>39140</v>
      </c>
      <c r="F14" s="4">
        <v>39141</v>
      </c>
      <c r="G14" s="39"/>
      <c r="H14" s="40"/>
      <c r="I14" s="41"/>
    </row>
    <row r="15" spans="1:35" ht="15.9" customHeight="1">
      <c r="A15" s="5" t="s">
        <v>1</v>
      </c>
      <c r="B15" s="7" t="s">
        <v>11</v>
      </c>
      <c r="C15" s="7" t="s">
        <v>11</v>
      </c>
      <c r="D15" s="6"/>
      <c r="E15" s="6"/>
      <c r="F15" s="6"/>
      <c r="G15" s="29">
        <v>13166045582</v>
      </c>
      <c r="H15" s="30"/>
      <c r="I15" s="31"/>
    </row>
    <row r="16" spans="1:35" ht="15.9" customHeight="1">
      <c r="A16" s="5" t="s">
        <v>5</v>
      </c>
      <c r="B16" s="7" t="s">
        <v>11</v>
      </c>
      <c r="C16" s="7" t="s">
        <v>11</v>
      </c>
      <c r="D16" s="6"/>
      <c r="E16" s="6"/>
      <c r="F16" s="6"/>
      <c r="G16" s="29">
        <v>13917533902</v>
      </c>
      <c r="H16" s="30"/>
      <c r="I16" s="31"/>
    </row>
    <row r="17" spans="1:9" ht="15.9" customHeight="1">
      <c r="A17" s="5" t="s">
        <v>6</v>
      </c>
      <c r="B17" s="7" t="s">
        <v>11</v>
      </c>
      <c r="C17" s="7" t="s">
        <v>11</v>
      </c>
      <c r="D17" s="6"/>
      <c r="E17" s="6"/>
      <c r="F17" s="6"/>
      <c r="G17" s="29">
        <v>13816082917</v>
      </c>
      <c r="H17" s="30"/>
      <c r="I17" s="31"/>
    </row>
    <row r="18" spans="1:9" ht="15.9" customHeight="1">
      <c r="A18" s="5" t="s">
        <v>2</v>
      </c>
      <c r="B18" s="7" t="s">
        <v>11</v>
      </c>
      <c r="C18" s="7" t="s">
        <v>11</v>
      </c>
      <c r="D18" s="6"/>
      <c r="E18" s="6"/>
      <c r="F18" s="6"/>
      <c r="G18" s="29">
        <v>13918576392</v>
      </c>
      <c r="H18" s="30"/>
      <c r="I18" s="31"/>
    </row>
    <row r="19" spans="1:9" ht="15.9" customHeight="1">
      <c r="A19" s="5" t="s">
        <v>7</v>
      </c>
      <c r="B19" s="7" t="s">
        <v>11</v>
      </c>
      <c r="C19" s="7" t="s">
        <v>11</v>
      </c>
      <c r="D19" s="6"/>
      <c r="E19" s="6"/>
      <c r="F19" s="6"/>
      <c r="G19" s="29">
        <v>13611857567</v>
      </c>
      <c r="H19" s="30"/>
      <c r="I19" s="31"/>
    </row>
    <row r="20" spans="1:9" ht="15.9" customHeight="1">
      <c r="A20" s="5" t="s">
        <v>10</v>
      </c>
      <c r="B20" s="7" t="s">
        <v>11</v>
      </c>
      <c r="C20" s="7" t="s">
        <v>11</v>
      </c>
      <c r="D20" s="6"/>
      <c r="E20" s="6"/>
      <c r="F20" s="6"/>
      <c r="G20" s="29">
        <v>13564637883</v>
      </c>
      <c r="H20" s="30"/>
      <c r="I20" s="31"/>
    </row>
    <row r="21" spans="1:9" ht="15.9" customHeight="1">
      <c r="A21" s="5" t="s">
        <v>8</v>
      </c>
      <c r="B21" s="7" t="s">
        <v>11</v>
      </c>
      <c r="C21" s="7" t="s">
        <v>11</v>
      </c>
      <c r="D21" s="6"/>
      <c r="E21" s="6"/>
      <c r="F21" s="6"/>
      <c r="G21" s="29">
        <v>13816769731</v>
      </c>
      <c r="H21" s="30"/>
      <c r="I21" s="31"/>
    </row>
  </sheetData>
  <mergeCells count="11">
    <mergeCell ref="A1:N1"/>
    <mergeCell ref="A3:A4"/>
    <mergeCell ref="A13:A14"/>
    <mergeCell ref="G13:I14"/>
    <mergeCell ref="G19:I19"/>
    <mergeCell ref="G20:I20"/>
    <mergeCell ref="G21:I21"/>
    <mergeCell ref="G15:I15"/>
    <mergeCell ref="G16:I16"/>
    <mergeCell ref="G17:I17"/>
    <mergeCell ref="G18:I18"/>
  </mergeCells>
  <phoneticPr fontId="1" type="noConversion"/>
  <printOptions horizontalCentered="1"/>
  <pageMargins left="0.35433070866141736" right="0.15748031496062992" top="0.47244094488188981" bottom="0.47244094488188981" header="0.51181102362204722" footer="0.51181102362204722"/>
  <pageSetup paperSize="9" orientation="landscape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28"/>
  <sheetViews>
    <sheetView tabSelected="1" zoomScale="85" workbookViewId="0">
      <selection activeCell="B23" sqref="B23:F24"/>
    </sheetView>
  </sheetViews>
  <sheetFormatPr defaultRowHeight="17.399999999999999"/>
  <cols>
    <col min="1" max="1" width="6.59765625" style="21" customWidth="1"/>
    <col min="2" max="2" width="8" customWidth="1"/>
    <col min="3" max="4" width="8.19921875" customWidth="1"/>
    <col min="5" max="5" width="8.3984375" customWidth="1"/>
    <col min="6" max="6" width="8" customWidth="1"/>
    <col min="7" max="7" width="8.8984375" customWidth="1"/>
    <col min="8" max="8" width="8.19921875" customWidth="1"/>
    <col min="9" max="9" width="8.69921875" customWidth="1"/>
    <col min="10" max="10" width="8.59765625" customWidth="1"/>
    <col min="11" max="11" width="8.09765625" customWidth="1"/>
    <col min="12" max="12" width="8.5" customWidth="1"/>
    <col min="13" max="13" width="8.19921875" customWidth="1"/>
    <col min="14" max="14" width="8.09765625" customWidth="1"/>
    <col min="15" max="15" width="8" customWidth="1"/>
    <col min="16" max="16" width="8.5" customWidth="1"/>
  </cols>
  <sheetData>
    <row r="1" spans="1:40" s="12" customFormat="1" ht="20.25" customHeight="1">
      <c r="A1" s="42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40" s="12" customFormat="1" ht="18" customHeight="1">
      <c r="A2" s="20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8"/>
      <c r="O2" s="15" t="s">
        <v>18</v>
      </c>
      <c r="P2" s="15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</row>
    <row r="3" spans="1:40" s="12" customFormat="1" ht="15.9" customHeight="1">
      <c r="A3" s="45" t="s">
        <v>0</v>
      </c>
      <c r="B3" s="16" t="str">
        <f t="shared" ref="B3:P3" si="0">TEXT(WEEKDAY(B4), "aaaa")</f>
        <v>星期一</v>
      </c>
      <c r="C3" s="16" t="str">
        <f t="shared" si="0"/>
        <v>星期二</v>
      </c>
      <c r="D3" s="16" t="str">
        <f t="shared" si="0"/>
        <v>星期三</v>
      </c>
      <c r="E3" s="16" t="str">
        <f t="shared" si="0"/>
        <v>星期四</v>
      </c>
      <c r="F3" s="16" t="str">
        <f t="shared" si="0"/>
        <v>星期五</v>
      </c>
      <c r="G3" s="16" t="str">
        <f t="shared" si="0"/>
        <v>星期一</v>
      </c>
      <c r="H3" s="16" t="str">
        <f t="shared" si="0"/>
        <v>星期二</v>
      </c>
      <c r="I3" s="16" t="str">
        <f t="shared" si="0"/>
        <v>星期三</v>
      </c>
      <c r="J3" s="16" t="str">
        <f t="shared" si="0"/>
        <v>星期四</v>
      </c>
      <c r="K3" s="16" t="str">
        <f t="shared" si="0"/>
        <v>星期五</v>
      </c>
      <c r="L3" s="16" t="str">
        <f t="shared" si="0"/>
        <v>星期一</v>
      </c>
      <c r="M3" s="16" t="str">
        <f t="shared" si="0"/>
        <v>星期二</v>
      </c>
      <c r="N3" s="16" t="str">
        <f t="shared" si="0"/>
        <v>星期三</v>
      </c>
      <c r="O3" s="16" t="str">
        <f t="shared" si="0"/>
        <v>星期四</v>
      </c>
      <c r="P3" s="16" t="str">
        <f t="shared" si="0"/>
        <v>星期五</v>
      </c>
    </row>
    <row r="4" spans="1:40" s="12" customFormat="1" ht="15.9" customHeight="1">
      <c r="A4" s="45"/>
      <c r="B4" s="17">
        <v>42205</v>
      </c>
      <c r="C4" s="17">
        <v>42206</v>
      </c>
      <c r="D4" s="17">
        <v>42207</v>
      </c>
      <c r="E4" s="17">
        <v>42208</v>
      </c>
      <c r="F4" s="17">
        <v>42209</v>
      </c>
      <c r="G4" s="17">
        <v>42212</v>
      </c>
      <c r="H4" s="17">
        <v>42213</v>
      </c>
      <c r="I4" s="17">
        <v>42214</v>
      </c>
      <c r="J4" s="17">
        <v>42215</v>
      </c>
      <c r="K4" s="17">
        <v>42216</v>
      </c>
      <c r="L4" s="17">
        <v>42219</v>
      </c>
      <c r="M4" s="17">
        <v>42220</v>
      </c>
      <c r="N4" s="17">
        <v>42221</v>
      </c>
      <c r="O4" s="17">
        <v>42222</v>
      </c>
      <c r="P4" s="17">
        <v>42223</v>
      </c>
    </row>
    <row r="5" spans="1:40" s="12" customFormat="1" ht="18.75" customHeight="1">
      <c r="A5" s="19" t="s">
        <v>13</v>
      </c>
      <c r="B5" s="18" t="s">
        <v>12</v>
      </c>
      <c r="C5" s="18" t="s">
        <v>12</v>
      </c>
      <c r="D5" s="18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I5" s="27" t="s">
        <v>12</v>
      </c>
      <c r="J5" s="27" t="s">
        <v>12</v>
      </c>
      <c r="K5" s="27"/>
      <c r="L5" s="18"/>
      <c r="M5" s="18"/>
      <c r="N5" s="18"/>
      <c r="O5" s="18"/>
      <c r="P5" s="18"/>
    </row>
    <row r="6" spans="1:40" s="12" customFormat="1" ht="19.5" customHeight="1">
      <c r="A6" s="19" t="s">
        <v>15</v>
      </c>
      <c r="B6" s="24"/>
      <c r="C6" s="24"/>
      <c r="D6" s="24"/>
      <c r="E6" s="22"/>
      <c r="F6" s="22"/>
      <c r="G6" s="18"/>
      <c r="H6" s="18"/>
      <c r="I6" s="18"/>
      <c r="J6" s="18"/>
      <c r="K6" s="27" t="s">
        <v>12</v>
      </c>
      <c r="L6" s="27" t="s">
        <v>12</v>
      </c>
      <c r="M6" s="27" t="s">
        <v>12</v>
      </c>
      <c r="N6" s="27" t="s">
        <v>12</v>
      </c>
      <c r="O6" s="27" t="s">
        <v>12</v>
      </c>
      <c r="P6" s="27" t="s">
        <v>12</v>
      </c>
    </row>
    <row r="7" spans="1:40" s="12" customFormat="1" ht="19.5" customHeight="1">
      <c r="A7" s="19" t="s">
        <v>16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40" s="12" customFormat="1" ht="15.75" customHeight="1">
      <c r="A8" s="19" t="s">
        <v>14</v>
      </c>
      <c r="B8" s="18"/>
      <c r="C8" s="18"/>
      <c r="D8" s="18"/>
      <c r="E8" s="18"/>
      <c r="F8" s="18"/>
      <c r="G8" s="24"/>
      <c r="H8" s="24"/>
      <c r="I8" s="24"/>
      <c r="J8" s="24"/>
      <c r="K8" s="24"/>
      <c r="L8" s="24"/>
      <c r="M8" s="22"/>
      <c r="N8" s="22"/>
      <c r="O8" s="22"/>
      <c r="P8" s="26"/>
    </row>
    <row r="9" spans="1:40" s="12" customFormat="1" ht="19.5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40" s="12" customFormat="1" ht="15.9" customHeight="1">
      <c r="A10" s="45" t="s">
        <v>0</v>
      </c>
      <c r="B10" s="16" t="str">
        <f t="shared" ref="B10:P10" si="1">TEXT(WEEKDAY(B11), "aaaa")</f>
        <v>星期一</v>
      </c>
      <c r="C10" s="16" t="str">
        <f t="shared" si="1"/>
        <v>星期二</v>
      </c>
      <c r="D10" s="16" t="str">
        <f t="shared" si="1"/>
        <v>星期三</v>
      </c>
      <c r="E10" s="16" t="str">
        <f t="shared" si="1"/>
        <v>星期四</v>
      </c>
      <c r="F10" s="16" t="str">
        <f t="shared" si="1"/>
        <v>星期五</v>
      </c>
      <c r="G10" s="16" t="str">
        <f t="shared" si="1"/>
        <v>星期一</v>
      </c>
      <c r="H10" s="16" t="str">
        <f t="shared" si="1"/>
        <v>星期二</v>
      </c>
      <c r="I10" s="16" t="str">
        <f t="shared" si="1"/>
        <v>星期三</v>
      </c>
      <c r="J10" s="16" t="str">
        <f t="shared" si="1"/>
        <v>星期四</v>
      </c>
      <c r="K10" s="16" t="str">
        <f t="shared" si="1"/>
        <v>星期五</v>
      </c>
      <c r="L10" s="16" t="str">
        <f t="shared" si="1"/>
        <v>星期一</v>
      </c>
      <c r="M10" s="16" t="str">
        <f t="shared" si="1"/>
        <v>星期二</v>
      </c>
      <c r="N10" s="16" t="str">
        <f t="shared" si="1"/>
        <v>星期三</v>
      </c>
      <c r="O10" s="16" t="str">
        <f t="shared" si="1"/>
        <v>星期四</v>
      </c>
      <c r="P10" s="16" t="str">
        <f t="shared" si="1"/>
        <v>星期五</v>
      </c>
    </row>
    <row r="11" spans="1:40" s="12" customFormat="1" ht="15.9" customHeight="1">
      <c r="A11" s="45"/>
      <c r="B11" s="17">
        <v>42226</v>
      </c>
      <c r="C11" s="17">
        <v>42227</v>
      </c>
      <c r="D11" s="17">
        <v>42228</v>
      </c>
      <c r="E11" s="17">
        <v>42229</v>
      </c>
      <c r="F11" s="17">
        <v>42230</v>
      </c>
      <c r="G11" s="17">
        <v>42233</v>
      </c>
      <c r="H11" s="17">
        <v>42234</v>
      </c>
      <c r="I11" s="17">
        <v>42235</v>
      </c>
      <c r="J11" s="17">
        <v>42236</v>
      </c>
      <c r="K11" s="17">
        <v>42237</v>
      </c>
      <c r="L11" s="17">
        <v>42240</v>
      </c>
      <c r="M11" s="17">
        <v>42241</v>
      </c>
      <c r="N11" s="17">
        <v>42242</v>
      </c>
      <c r="O11" s="17">
        <v>42243</v>
      </c>
      <c r="P11" s="17">
        <v>42244</v>
      </c>
    </row>
    <row r="12" spans="1:40" s="12" customFormat="1" ht="15.75" customHeight="1">
      <c r="A12" s="19" t="s">
        <v>13</v>
      </c>
      <c r="B12" s="24"/>
      <c r="C12" s="24"/>
      <c r="D12" s="24"/>
      <c r="E12" s="24"/>
      <c r="F12" s="24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40" s="12" customFormat="1" ht="15.75" customHeight="1">
      <c r="A13" s="19" t="s">
        <v>15</v>
      </c>
      <c r="B13" s="27" t="s">
        <v>12</v>
      </c>
      <c r="C13" s="27" t="s">
        <v>12</v>
      </c>
      <c r="D13" s="27" t="s">
        <v>12</v>
      </c>
      <c r="E13" s="27"/>
      <c r="F13" s="27"/>
      <c r="G13" s="25"/>
      <c r="H13" s="25"/>
      <c r="I13" s="24"/>
      <c r="J13" s="24"/>
      <c r="K13" s="24"/>
      <c r="L13" s="18"/>
      <c r="M13" s="18"/>
      <c r="N13" s="18"/>
      <c r="O13" s="18"/>
      <c r="P13" s="18"/>
    </row>
    <row r="14" spans="1:40" s="12" customFormat="1" ht="19.5" customHeight="1">
      <c r="A14" s="19" t="s">
        <v>16</v>
      </c>
      <c r="B14" s="18"/>
      <c r="C14" s="18"/>
      <c r="D14" s="18"/>
      <c r="E14" s="27" t="s">
        <v>12</v>
      </c>
      <c r="F14" s="27" t="s">
        <v>12</v>
      </c>
      <c r="G14" s="27" t="s">
        <v>12</v>
      </c>
      <c r="H14" s="27" t="s">
        <v>12</v>
      </c>
      <c r="I14" s="27" t="s">
        <v>12</v>
      </c>
      <c r="J14" s="27" t="s">
        <v>12</v>
      </c>
      <c r="K14" s="27" t="s">
        <v>12</v>
      </c>
      <c r="L14" s="27" t="s">
        <v>12</v>
      </c>
      <c r="M14" s="27" t="s">
        <v>12</v>
      </c>
      <c r="N14" s="22"/>
      <c r="O14" s="22"/>
      <c r="P14" s="22"/>
    </row>
    <row r="15" spans="1:40" s="12" customFormat="1" ht="15.75" customHeight="1">
      <c r="A15" s="19" t="s">
        <v>14</v>
      </c>
      <c r="B15" s="22"/>
      <c r="C15" s="22"/>
      <c r="D15" s="22"/>
      <c r="E15" s="22"/>
      <c r="F15" s="27"/>
      <c r="G15" s="26"/>
      <c r="H15" s="26"/>
      <c r="I15" s="18"/>
      <c r="J15" s="18"/>
      <c r="K15" s="18"/>
      <c r="L15" s="18"/>
      <c r="M15" s="18"/>
      <c r="N15" s="27" t="s">
        <v>12</v>
      </c>
      <c r="O15" s="27" t="s">
        <v>12</v>
      </c>
      <c r="P15" s="27" t="s">
        <v>12</v>
      </c>
    </row>
    <row r="16" spans="1:40" s="12" customFormat="1" ht="19.5" customHeight="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6" s="12" customFormat="1" ht="15.9" customHeight="1">
      <c r="A17" s="45" t="s">
        <v>0</v>
      </c>
      <c r="B17" s="16" t="str">
        <f t="shared" ref="B17:E17" si="2">TEXT(WEEKDAY(B18), "aaaa")</f>
        <v>星期一</v>
      </c>
      <c r="C17" s="16" t="str">
        <f t="shared" si="2"/>
        <v>星期二</v>
      </c>
      <c r="D17" s="16" t="str">
        <f t="shared" si="2"/>
        <v>星期三</v>
      </c>
      <c r="E17" s="16" t="str">
        <f t="shared" si="2"/>
        <v>星期日</v>
      </c>
      <c r="F17" s="16"/>
    </row>
    <row r="18" spans="1:16" s="12" customFormat="1" ht="15.9" customHeight="1">
      <c r="A18" s="45"/>
      <c r="B18" s="17">
        <v>42247</v>
      </c>
      <c r="C18" s="17">
        <v>42248</v>
      </c>
      <c r="D18" s="17">
        <v>42249</v>
      </c>
      <c r="E18" s="17">
        <v>42253</v>
      </c>
      <c r="F18" s="17"/>
    </row>
    <row r="19" spans="1:16" s="12" customFormat="1" ht="15.75" customHeight="1">
      <c r="A19" s="19" t="s">
        <v>13</v>
      </c>
      <c r="B19" s="22"/>
      <c r="C19" s="22"/>
      <c r="D19" s="22"/>
      <c r="E19" s="22"/>
      <c r="F19" s="22"/>
    </row>
    <row r="20" spans="1:16" s="12" customFormat="1" ht="15.75" customHeight="1">
      <c r="A20" s="19" t="s">
        <v>15</v>
      </c>
      <c r="B20" s="24"/>
      <c r="C20" s="24"/>
      <c r="D20" s="24"/>
      <c r="E20" s="24"/>
      <c r="F20" s="24"/>
    </row>
    <row r="21" spans="1:16" s="12" customFormat="1" ht="19.5" customHeight="1">
      <c r="A21" s="19" t="s">
        <v>16</v>
      </c>
      <c r="B21" s="22"/>
      <c r="C21" s="22"/>
      <c r="D21" s="22"/>
      <c r="E21" s="22"/>
      <c r="F21" s="22"/>
    </row>
    <row r="22" spans="1:16" s="12" customFormat="1" ht="15.75" customHeight="1">
      <c r="A22" s="19" t="s">
        <v>14</v>
      </c>
      <c r="B22" s="27" t="s">
        <v>12</v>
      </c>
      <c r="C22" s="27" t="s">
        <v>12</v>
      </c>
      <c r="D22" s="27" t="s">
        <v>12</v>
      </c>
      <c r="E22" s="27" t="s">
        <v>12</v>
      </c>
      <c r="F22" s="22"/>
    </row>
    <row r="23" spans="1:16" ht="15.6">
      <c r="A23" s="49" t="s">
        <v>0</v>
      </c>
      <c r="B23" s="51" t="s">
        <v>20</v>
      </c>
      <c r="C23" s="51"/>
      <c r="D23" s="51"/>
      <c r="E23" s="51"/>
      <c r="F23" s="51"/>
    </row>
    <row r="24" spans="1:16" ht="15.6">
      <c r="A24" s="50"/>
      <c r="B24" s="51"/>
      <c r="C24" s="51"/>
      <c r="D24" s="51"/>
      <c r="E24" s="51"/>
      <c r="F24" s="51"/>
    </row>
    <row r="25" spans="1:16" ht="15.6">
      <c r="A25" s="19" t="s">
        <v>13</v>
      </c>
      <c r="B25" s="44">
        <v>65982792</v>
      </c>
      <c r="C25" s="44"/>
      <c r="D25" s="44"/>
      <c r="E25" s="44"/>
      <c r="F25" s="44"/>
    </row>
    <row r="26" spans="1:16" ht="15.6">
      <c r="A26" s="19" t="s">
        <v>15</v>
      </c>
      <c r="B26" s="44">
        <v>65982792</v>
      </c>
      <c r="C26" s="44"/>
      <c r="D26" s="44"/>
      <c r="E26" s="44"/>
      <c r="F26" s="44"/>
    </row>
    <row r="27" spans="1:16" s="12" customFormat="1" ht="19.5" customHeight="1">
      <c r="A27" s="19" t="s">
        <v>16</v>
      </c>
      <c r="B27" s="44">
        <v>65988551</v>
      </c>
      <c r="C27" s="44"/>
      <c r="D27" s="44"/>
      <c r="E27" s="44"/>
      <c r="F27" s="44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15.6">
      <c r="A28" s="19" t="s">
        <v>14</v>
      </c>
      <c r="B28" s="47" t="s">
        <v>19</v>
      </c>
      <c r="C28" s="48"/>
      <c r="D28" s="48"/>
      <c r="E28" s="48"/>
      <c r="F28" s="48"/>
    </row>
  </sheetData>
  <mergeCells count="12">
    <mergeCell ref="A1:P1"/>
    <mergeCell ref="B27:F27"/>
    <mergeCell ref="A3:A4"/>
    <mergeCell ref="A9:P9"/>
    <mergeCell ref="B28:F28"/>
    <mergeCell ref="A10:A11"/>
    <mergeCell ref="A23:A24"/>
    <mergeCell ref="B23:F24"/>
    <mergeCell ref="B25:F25"/>
    <mergeCell ref="B26:F26"/>
    <mergeCell ref="A16:P16"/>
    <mergeCell ref="A17:A18"/>
  </mergeCells>
  <phoneticPr fontId="1" type="noConversion"/>
  <printOptions horizontalCentered="1"/>
  <pageMargins left="0.35433070866141736" right="0.35433070866141736" top="0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同济大学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谢俊刚</dc:creator>
  <cp:lastModifiedBy>季静</cp:lastModifiedBy>
  <cp:lastPrinted>2013-07-10T01:33:15Z</cp:lastPrinted>
  <dcterms:created xsi:type="dcterms:W3CDTF">2003-01-14T08:21:11Z</dcterms:created>
  <dcterms:modified xsi:type="dcterms:W3CDTF">2015-07-17T04:20:58Z</dcterms:modified>
</cp:coreProperties>
</file>